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20"/>
  </bookViews>
  <sheets>
    <sheet name="Land Speed Records" sheetId="2" r:id="rId1"/>
  </sheets>
  <definedNames>
    <definedName name="_xlnm._FilterDatabase" localSheetId="0" hidden="1">'Land Speed Records'!$A$1:$F$13</definedName>
    <definedName name="_xlnm.Criteria" localSheetId="0">'Land Speed Records'!#REF!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" i="2" l="1"/>
  <c r="G3" i="2"/>
  <c r="G4" i="2"/>
  <c r="G5" i="2"/>
  <c r="G6" i="2"/>
  <c r="G7" i="2"/>
  <c r="G8" i="2"/>
  <c r="G9" i="2"/>
  <c r="G10" i="2"/>
  <c r="G11" i="2"/>
  <c r="G12" i="2"/>
  <c r="G13" i="2"/>
  <c r="F14" i="2"/>
</calcChain>
</file>

<file path=xl/sharedStrings.xml><?xml version="1.0" encoding="utf-8"?>
<sst xmlns="http://schemas.openxmlformats.org/spreadsheetml/2006/main" count="58" uniqueCount="28">
  <si>
    <t>Date</t>
  </si>
  <si>
    <t>Location</t>
  </si>
  <si>
    <t>Driver</t>
  </si>
  <si>
    <t>Vehicle</t>
  </si>
  <si>
    <t>Power</t>
  </si>
  <si>
    <t>Craig Breedlove</t>
  </si>
  <si>
    <t>Spirit of America</t>
  </si>
  <si>
    <t>Turbojet</t>
  </si>
  <si>
    <t>Tom Green</t>
  </si>
  <si>
    <t>Wingfoot Express</t>
  </si>
  <si>
    <t>Art Arfons</t>
  </si>
  <si>
    <t>Green Monster</t>
  </si>
  <si>
    <t>Spirit of America - Sonic 1</t>
  </si>
  <si>
    <t>Gary Gabelich</t>
  </si>
  <si>
    <t>Blue Flame</t>
  </si>
  <si>
    <t>Rocket</t>
  </si>
  <si>
    <t>Richard Noble</t>
  </si>
  <si>
    <t>Thrust2</t>
  </si>
  <si>
    <t>Andy Green</t>
  </si>
  <si>
    <t>ThrustSSC</t>
  </si>
  <si>
    <t>Turbofan</t>
  </si>
  <si>
    <t>MPH</t>
  </si>
  <si>
    <t>Bonneville Salt Flats</t>
  </si>
  <si>
    <t>Black Rock Desert</t>
  </si>
  <si>
    <t>1 Kilometer =</t>
  </si>
  <si>
    <t>Miles</t>
  </si>
  <si>
    <t>Total</t>
  </si>
  <si>
    <t>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</si>
</sst>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.000_-;\-* #,##0.0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15" fontId="0" fillId="0" borderId="0" xfId="0" applyNumberFormat="1"/>
    <xf numFmtId="165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wrapText="1"/>
    </xf>
    <xf numFmtId="165" fontId="0" fillId="0" borderId="0" xfId="0" applyNumberFormat="1" applyFont="1"/>
  </cellXfs>
  <cellStyles count="2">
    <cellStyle name="Comma" xfId="1" builtinId="3"/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.000_-;\-* #,##0.000_-;_-* &quot;-&quot;??_-;_-@_-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.000_-;\-* #,##0.000_-;_-* &quot;-&quot;??_-;_-@_-"/>
    </dxf>
    <dxf>
      <numFmt numFmtId="20" formatCode="dd\-mmm\-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SpeedRecord" displayName="SpeedRecord" ref="A1:G14" totalsRowCount="1" headerRowDxfId="2">
  <sortState ref="A2:F13">
    <sortCondition ref="B2:B13"/>
    <sortCondition ref="C2:C13"/>
  </sortState>
  <tableColumns count="7">
    <tableColumn id="1" name="Date" totalsRowLabel="Total" dataDxfId="4"/>
    <tableColumn id="2" name="Location"/>
    <tableColumn id="3" name="Driver"/>
    <tableColumn id="4" name="Vehicle"/>
    <tableColumn id="5" name="Power"/>
    <tableColumn id="6" name="MPH" totalsRowFunction="max" dataDxfId="3" totalsRowDxfId="0" dataCellStyle="Comma"/>
    <tableColumn id="7" name="Km/h" dataDxfId="1">
      <calculatedColumnFormula>SpeedRecord[[#This Row],[MPH]]/$B$17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G2" sqref="G2"/>
    </sheetView>
  </sheetViews>
  <sheetFormatPr baseColWidth="10" defaultColWidth="8.83203125" defaultRowHeight="15" x14ac:dyDescent="0.2"/>
  <cols>
    <col min="1" max="1" width="12.6640625" customWidth="1"/>
    <col min="2" max="2" width="19.1640625" customWidth="1"/>
    <col min="3" max="3" width="15.1640625" customWidth="1"/>
    <col min="4" max="4" width="23.83203125" customWidth="1"/>
    <col min="5" max="5" width="9" customWidth="1"/>
    <col min="6" max="7" width="8.83203125" customWidth="1"/>
  </cols>
  <sheetData>
    <row r="1" spans="1:7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21</v>
      </c>
      <c r="G1" s="3" t="s">
        <v>27</v>
      </c>
    </row>
    <row r="2" spans="1:7" x14ac:dyDescent="0.2">
      <c r="A2" s="1">
        <v>35718</v>
      </c>
      <c r="B2" t="s">
        <v>23</v>
      </c>
      <c r="C2" t="s">
        <v>18</v>
      </c>
      <c r="D2" t="s">
        <v>19</v>
      </c>
      <c r="E2" t="s">
        <v>20</v>
      </c>
      <c r="F2" s="2">
        <v>766</v>
      </c>
      <c r="G2">
        <f>SpeedRecord[[#This Row],[MPH]]/$B$17</f>
        <v>1232.7575044708542</v>
      </c>
    </row>
    <row r="3" spans="1:7" x14ac:dyDescent="0.2">
      <c r="A3" s="1">
        <v>30593</v>
      </c>
      <c r="B3" t="s">
        <v>23</v>
      </c>
      <c r="C3" t="s">
        <v>16</v>
      </c>
      <c r="D3" t="s">
        <v>17</v>
      </c>
      <c r="E3" t="s">
        <v>7</v>
      </c>
      <c r="F3" s="2">
        <v>633</v>
      </c>
      <c r="G3">
        <f>SpeedRecord[[#This Row],[MPH]]/$B$17</f>
        <v>1018.7147523891001</v>
      </c>
    </row>
    <row r="4" spans="1:7" x14ac:dyDescent="0.2">
      <c r="A4" s="1">
        <v>23657</v>
      </c>
      <c r="B4" t="s">
        <v>22</v>
      </c>
      <c r="C4" t="s">
        <v>10</v>
      </c>
      <c r="D4" t="s">
        <v>11</v>
      </c>
      <c r="E4" t="s">
        <v>7</v>
      </c>
      <c r="F4" s="2">
        <v>434.02199999999999</v>
      </c>
      <c r="G4">
        <f>SpeedRecord[[#This Row],[MPH]]/$B$17</f>
        <v>698.49070183478989</v>
      </c>
    </row>
    <row r="5" spans="1:7" x14ac:dyDescent="0.2">
      <c r="A5" s="1">
        <v>23677</v>
      </c>
      <c r="B5" t="s">
        <v>22</v>
      </c>
      <c r="C5" t="s">
        <v>10</v>
      </c>
      <c r="D5" t="s">
        <v>11</v>
      </c>
      <c r="E5" t="s">
        <v>7</v>
      </c>
      <c r="F5" s="2">
        <v>536.71</v>
      </c>
      <c r="G5">
        <f>SpeedRecord[[#This Row],[MPH]]/$B$17</f>
        <v>863.75101856991148</v>
      </c>
    </row>
    <row r="6" spans="1:7" x14ac:dyDescent="0.2">
      <c r="A6" s="1">
        <v>24053</v>
      </c>
      <c r="B6" t="s">
        <v>22</v>
      </c>
      <c r="C6" t="s">
        <v>10</v>
      </c>
      <c r="D6" t="s">
        <v>11</v>
      </c>
      <c r="E6" t="s">
        <v>7</v>
      </c>
      <c r="F6" s="2">
        <v>576.553</v>
      </c>
      <c r="G6">
        <f>SpeedRecord[[#This Row],[MPH]]/$B$17</f>
        <v>927.87211158640253</v>
      </c>
    </row>
    <row r="7" spans="1:7" x14ac:dyDescent="0.2">
      <c r="A7" s="1">
        <v>23259</v>
      </c>
      <c r="B7" t="s">
        <v>22</v>
      </c>
      <c r="C7" t="s">
        <v>5</v>
      </c>
      <c r="D7" t="s">
        <v>6</v>
      </c>
      <c r="E7" t="s">
        <v>7</v>
      </c>
      <c r="F7" s="2">
        <v>407.447</v>
      </c>
      <c r="G7">
        <f>SpeedRecord[[#This Row],[MPH]]/$B$17</f>
        <v>655.72238501845447</v>
      </c>
    </row>
    <row r="8" spans="1:7" x14ac:dyDescent="0.2">
      <c r="A8" s="1">
        <v>23663</v>
      </c>
      <c r="B8" t="s">
        <v>22</v>
      </c>
      <c r="C8" t="s">
        <v>5</v>
      </c>
      <c r="D8" t="s">
        <v>6</v>
      </c>
      <c r="E8" t="s">
        <v>7</v>
      </c>
      <c r="F8" s="2">
        <v>468.71899999999999</v>
      </c>
      <c r="G8">
        <f>SpeedRecord[[#This Row],[MPH]]/$B$17</f>
        <v>754.33011062411788</v>
      </c>
    </row>
    <row r="9" spans="1:7" x14ac:dyDescent="0.2">
      <c r="A9" s="1">
        <v>23665</v>
      </c>
      <c r="B9" t="s">
        <v>22</v>
      </c>
      <c r="C9" t="s">
        <v>5</v>
      </c>
      <c r="D9" t="s">
        <v>6</v>
      </c>
      <c r="E9" t="s">
        <v>7</v>
      </c>
      <c r="F9" s="2">
        <v>526.27700000000004</v>
      </c>
      <c r="G9">
        <f>SpeedRecord[[#This Row],[MPH]]/$B$17</f>
        <v>846.96073261149843</v>
      </c>
    </row>
    <row r="10" spans="1:7" x14ac:dyDescent="0.2">
      <c r="A10" s="1">
        <v>24048</v>
      </c>
      <c r="B10" t="s">
        <v>22</v>
      </c>
      <c r="C10" t="s">
        <v>5</v>
      </c>
      <c r="D10" t="s">
        <v>12</v>
      </c>
      <c r="E10" t="s">
        <v>7</v>
      </c>
      <c r="F10" s="2">
        <v>555.48500000000001</v>
      </c>
      <c r="G10">
        <f>SpeedRecord[[#This Row],[MPH]]/$B$17</f>
        <v>893.96645218145227</v>
      </c>
    </row>
    <row r="11" spans="1:7" x14ac:dyDescent="0.2">
      <c r="A11" s="1">
        <v>24061</v>
      </c>
      <c r="B11" t="s">
        <v>22</v>
      </c>
      <c r="C11" t="s">
        <v>5</v>
      </c>
      <c r="D11" t="s">
        <v>12</v>
      </c>
      <c r="E11" t="s">
        <v>7</v>
      </c>
      <c r="F11" s="2">
        <v>600.601</v>
      </c>
      <c r="G11">
        <f>SpeedRecord[[#This Row],[MPH]]/$B$17</f>
        <v>966.5736161131847</v>
      </c>
    </row>
    <row r="12" spans="1:7" x14ac:dyDescent="0.2">
      <c r="A12" s="1">
        <v>25864</v>
      </c>
      <c r="B12" t="s">
        <v>22</v>
      </c>
      <c r="C12" t="s">
        <v>13</v>
      </c>
      <c r="D12" t="s">
        <v>14</v>
      </c>
      <c r="E12" t="s">
        <v>15</v>
      </c>
      <c r="F12" s="2">
        <v>622.40700000000004</v>
      </c>
      <c r="G12">
        <f>SpeedRecord[[#This Row],[MPH]]/$B$17</f>
        <v>1001.6669713905887</v>
      </c>
    </row>
    <row r="13" spans="1:7" x14ac:dyDescent="0.2">
      <c r="A13" s="1">
        <v>23655</v>
      </c>
      <c r="B13" t="s">
        <v>22</v>
      </c>
      <c r="C13" t="s">
        <v>8</v>
      </c>
      <c r="D13" t="s">
        <v>9</v>
      </c>
      <c r="E13" t="s">
        <v>7</v>
      </c>
      <c r="F13" s="2">
        <v>413.19900000000001</v>
      </c>
      <c r="G13">
        <f>SpeedRecord[[#This Row],[MPH]]/$B$17</f>
        <v>664.97933170999022</v>
      </c>
    </row>
    <row r="14" spans="1:7" x14ac:dyDescent="0.2">
      <c r="A14" t="s">
        <v>26</v>
      </c>
      <c r="F14" s="5">
        <f>SUBTOTAL(104,SpeedRecord[MPH])</f>
        <v>766</v>
      </c>
    </row>
    <row r="17" spans="1:3" x14ac:dyDescent="0.2">
      <c r="A17" t="s">
        <v>24</v>
      </c>
      <c r="B17">
        <v>0.62137119200000002</v>
      </c>
      <c r="C17" t="s">
        <v>25</v>
      </c>
    </row>
    <row r="18" spans="1:3" x14ac:dyDescent="0.2">
      <c r="A18" s="1"/>
    </row>
    <row r="19" spans="1:3" x14ac:dyDescent="0.2">
      <c r="A19" s="1"/>
    </row>
    <row r="20" spans="1:3" x14ac:dyDescent="0.2">
      <c r="A20" s="1"/>
    </row>
    <row r="21" spans="1:3" x14ac:dyDescent="0.2">
      <c r="A21" s="1"/>
    </row>
    <row r="22" spans="1:3" x14ac:dyDescent="0.2">
      <c r="A22" s="1"/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Land Speed Records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2009-04-14T16:12:06Z</dcterms:created>
  <dcterms:modified xsi:type="dcterms:W3CDTF">2016-02-25T15:27:05Z</dcterms:modified>
</cp:coreProperties>
</file>